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<sst xmlns="http://schemas.openxmlformats.org/spreadsheetml/2006/main" count="18" uniqueCount="3">
  <si>
    <t>k</t>
  </si>
  <si>
    <r>
      <t>x</t>
    </r>
    <r>
      <rPr>
        <b/>
        <vertAlign val="subscript"/>
        <sz val="16"/>
        <rFont val="Arial Greek"/>
        <family val="0"/>
      </rPr>
      <t>k</t>
    </r>
  </si>
  <si>
    <r>
      <t>f ΄(x</t>
    </r>
    <r>
      <rPr>
        <b/>
        <vertAlign val="subscript"/>
        <sz val="16"/>
        <rFont val="Arial Greek"/>
        <family val="0"/>
      </rPr>
      <t>k</t>
    </r>
    <r>
      <rPr>
        <b/>
        <sz val="16"/>
        <rFont val="Arial Greek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</si>
</sst>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"/>
    <numFmt numFmtId="173" formatCode="0.000000"/>
    <numFmt numFmtId="174" formatCode="0.0"/>
  </numFmts>
  <fonts count="5">
    <font>
      <sz val="10"/>
      <name val="Arial Greek"/>
      <family val="0"/>
    </font>
    <font>
      <b/>
      <sz val="16"/>
      <name val="Arial Greek"/>
      <family val="2"/>
    </font>
    <font>
      <sz val="16"/>
      <name val="Arial Greek"/>
      <family val="2"/>
    </font>
    <font>
      <b/>
      <vertAlign val="subscript"/>
      <sz val="16"/>
      <name val="Arial Greek"/>
      <family val="0"/>
    </font>
    <font>
      <sz val="12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17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8.875" style="2" customWidth="1"/>
    <col min="2" max="2" width="14.875" style="2" bestFit="1" customWidth="1"/>
    <col min="3" max="3" width="16.75390625" style="2" bestFit="1" customWidth="1"/>
    <col min="4" max="5" width="8.875" style="2" customWidth="1"/>
    <col min="6" max="6" width="14.875" style="2" bestFit="1" customWidth="1"/>
    <col min="7" max="7" width="16.75390625" style="2" bestFit="1" customWidth="1"/>
    <col min="8" max="16384" width="8.875" style="2" customWidth="1"/>
  </cols>
  <sheetData>
    <row r="1" spans="1:7" ht="23.25">
      <c r="A1" s="1" t="s">
        <v>0</v>
      </c>
      <c r="B1" s="1" t="s">
        <v>1</v>
      </c>
      <c r="C1" s="1" t="s">
        <v>2</v>
      </c>
      <c r="E1" s="1" t="s">
        <v>0</v>
      </c>
      <c r="F1" s="1" t="s">
        <v>1</v>
      </c>
      <c r="G1" s="1" t="s">
        <v>2</v>
      </c>
    </row>
    <row r="2" spans="1:7" ht="20.25">
      <c r="A2" s="3">
        <v>0</v>
      </c>
      <c r="B2" s="4">
        <v>2</v>
      </c>
      <c r="C2" s="5">
        <f>8*B2^3-9*B2^2-10*B2</f>
        <v>8</v>
      </c>
      <c r="E2" s="6">
        <v>0</v>
      </c>
      <c r="F2" s="7">
        <v>0</v>
      </c>
      <c r="G2" s="8">
        <f>8*F2^3-9*F2^2-10*F2</f>
        <v>0</v>
      </c>
    </row>
    <row r="3" spans="1:7" ht="20.25">
      <c r="A3" s="3">
        <v>1</v>
      </c>
      <c r="B3" s="5">
        <f>B2-(C2)/(24*B2^2-18*B2-10)</f>
        <v>1.84</v>
      </c>
      <c r="C3" s="5">
        <f>8*B3^3-9*B3^2-10*B3</f>
        <v>0.9656319999999994</v>
      </c>
      <c r="D3" s="9"/>
      <c r="E3" s="6">
        <v>1</v>
      </c>
      <c r="F3" s="8">
        <f>F2-(G2)/(24*F2^2-18*F2-10)</f>
        <v>0</v>
      </c>
      <c r="G3" s="8">
        <f>8*F3^3-9*F3^2-10*F3</f>
        <v>0</v>
      </c>
    </row>
    <row r="4" spans="1:7" ht="20.25">
      <c r="A4" s="3">
        <v>2</v>
      </c>
      <c r="B4" s="5">
        <f>B3-(C3)/(24*B3^2-18*B3-10)</f>
        <v>1.8146781908198373</v>
      </c>
      <c r="C4" s="5">
        <f>8*B4^3-9*B4^2-10*B4</f>
        <v>0.022414492207701642</v>
      </c>
      <c r="E4" s="6">
        <v>2</v>
      </c>
      <c r="F4" s="8">
        <f>F3-(G3)/(24*F3^2-18*F3-10)</f>
        <v>0</v>
      </c>
      <c r="G4" s="8">
        <f>8*F4^3-9*F4^2-10*F4</f>
        <v>0</v>
      </c>
    </row>
    <row r="5" spans="1:7" ht="20.25">
      <c r="A5" s="3">
        <v>3</v>
      </c>
      <c r="B5" s="5">
        <f>B4-(C4)/(24*B4^2-18*B4-10)</f>
        <v>1.8140618858844888</v>
      </c>
      <c r="C5" s="5">
        <f>8*B5^3-9*B5^2-10*B5</f>
        <v>1.3122179748137341E-05</v>
      </c>
      <c r="E5" s="6">
        <v>3</v>
      </c>
      <c r="F5" s="8">
        <f>F4-(G4)/(24*F4^2-18*F4-10)</f>
        <v>0</v>
      </c>
      <c r="G5" s="8">
        <f>8*F5^3-9*F5^2-10*F5</f>
        <v>0</v>
      </c>
    </row>
    <row r="6" spans="1:7" ht="20.25">
      <c r="A6" s="3">
        <v>4</v>
      </c>
      <c r="B6" s="5">
        <f>B5-(C5)/(24*B5^2-18*B5-10)</f>
        <v>1.8140615246564231</v>
      </c>
      <c r="C6" s="5">
        <f>8*B6^3-9*B6^2-10*B6</f>
        <v>4.504840944719035E-12</v>
      </c>
      <c r="E6" s="6">
        <v>4</v>
      </c>
      <c r="F6" s="8">
        <f>F5-(G5)/(24*F5^2-18*F5-10)</f>
        <v>0</v>
      </c>
      <c r="G6" s="8">
        <f>8*F6^3-9*F6^2-10*F6</f>
        <v>0</v>
      </c>
    </row>
    <row r="7" s="11" customFormat="1" ht="15"/>
    <row r="8" spans="1:7" ht="23.25">
      <c r="A8" s="1" t="s">
        <v>0</v>
      </c>
      <c r="B8" s="1" t="s">
        <v>1</v>
      </c>
      <c r="C8" s="1" t="s">
        <v>2</v>
      </c>
      <c r="E8" s="1" t="s">
        <v>0</v>
      </c>
      <c r="F8" s="1" t="s">
        <v>1</v>
      </c>
      <c r="G8" s="1" t="s">
        <v>2</v>
      </c>
    </row>
    <row r="9" spans="1:7" ht="20.25">
      <c r="A9" s="6">
        <v>0</v>
      </c>
      <c r="B9" s="7">
        <v>1</v>
      </c>
      <c r="C9" s="8">
        <f>8*B9^3-9*B9^2-10*B9</f>
        <v>-11</v>
      </c>
      <c r="E9" s="6">
        <v>0</v>
      </c>
      <c r="F9" s="7">
        <v>0</v>
      </c>
      <c r="G9" s="8">
        <f>8*F9^3-9*F9^2-10*F9</f>
        <v>0</v>
      </c>
    </row>
    <row r="10" spans="1:7" ht="20.25">
      <c r="A10" s="6">
        <v>1</v>
      </c>
      <c r="B10" s="8">
        <f>B9-(C9)/(24*B9^2-18*B9-10)</f>
        <v>-1.75</v>
      </c>
      <c r="C10" s="8">
        <f>8*B10^3-9*B10^2-10*B10</f>
        <v>-52.9375</v>
      </c>
      <c r="E10" s="6">
        <v>1</v>
      </c>
      <c r="F10" s="8">
        <f>F9-(G9)/(24*F9^2-18*F9-10)</f>
        <v>0</v>
      </c>
      <c r="G10" s="8">
        <f aca="true" t="shared" si="0" ref="G10:G16">8*F10^3-9*F10^2-10*F10</f>
        <v>0</v>
      </c>
    </row>
    <row r="11" spans="1:7" ht="20.25">
      <c r="A11" s="6">
        <v>2</v>
      </c>
      <c r="B11" s="8">
        <f aca="true" t="shared" si="1" ref="B11:B16">B10-(C10)/(24*B10^2-18*B10-10)</f>
        <v>-1.1927631578947369</v>
      </c>
      <c r="C11" s="8">
        <f aca="true" t="shared" si="2" ref="C11:C16">8*B11^3-9*B11^2-10*B11</f>
        <v>-14.451923993566846</v>
      </c>
      <c r="E11" s="6">
        <v>2</v>
      </c>
      <c r="F11" s="8">
        <f aca="true" t="shared" si="3" ref="F11:F16">F10-(G10)/(24*F10^2-18*F10-10)</f>
        <v>0</v>
      </c>
      <c r="G11" s="8">
        <f t="shared" si="0"/>
        <v>0</v>
      </c>
    </row>
    <row r="12" spans="1:7" ht="20.25">
      <c r="A12" s="6">
        <v>3</v>
      </c>
      <c r="B12" s="8">
        <f t="shared" si="1"/>
        <v>-0.8759333262091773</v>
      </c>
      <c r="C12" s="8">
        <f t="shared" si="2"/>
        <v>-3.5225426342349344</v>
      </c>
      <c r="E12" s="6">
        <v>3</v>
      </c>
      <c r="F12" s="8">
        <f t="shared" si="3"/>
        <v>0</v>
      </c>
      <c r="G12" s="8">
        <f t="shared" si="0"/>
        <v>0</v>
      </c>
    </row>
    <row r="13" spans="1:7" ht="20.25">
      <c r="A13" s="6">
        <v>4</v>
      </c>
      <c r="B13" s="8">
        <f t="shared" si="1"/>
        <v>-0.7302594644584326</v>
      </c>
      <c r="C13" s="8">
        <f t="shared" si="2"/>
        <v>-0.6123709505510622</v>
      </c>
      <c r="E13" s="6">
        <v>4</v>
      </c>
      <c r="F13" s="8">
        <f t="shared" si="3"/>
        <v>0</v>
      </c>
      <c r="G13" s="8">
        <f t="shared" si="0"/>
        <v>0</v>
      </c>
    </row>
    <row r="14" spans="1:7" ht="20.25">
      <c r="A14" s="3">
        <v>5</v>
      </c>
      <c r="B14" s="8">
        <f t="shared" si="1"/>
        <v>-0.6918503203463344</v>
      </c>
      <c r="C14" s="8">
        <f t="shared" si="2"/>
        <v>-0.03867983572121947</v>
      </c>
      <c r="E14" s="3">
        <v>5</v>
      </c>
      <c r="F14" s="8">
        <f t="shared" si="3"/>
        <v>0</v>
      </c>
      <c r="G14" s="8">
        <f t="shared" si="0"/>
        <v>0</v>
      </c>
    </row>
    <row r="15" spans="1:7" ht="20.25">
      <c r="A15" s="3">
        <v>6</v>
      </c>
      <c r="B15" s="8">
        <f t="shared" si="1"/>
        <v>-0.689075796281084</v>
      </c>
      <c r="C15" s="8">
        <f t="shared" si="2"/>
        <v>-0.0001969314493717178</v>
      </c>
      <c r="E15" s="3">
        <v>6</v>
      </c>
      <c r="F15" s="8">
        <f t="shared" si="3"/>
        <v>0</v>
      </c>
      <c r="G15" s="8">
        <f t="shared" si="0"/>
        <v>0</v>
      </c>
    </row>
    <row r="16" spans="1:7" ht="20.25">
      <c r="A16" s="3">
        <v>7</v>
      </c>
      <c r="B16" s="8">
        <f t="shared" si="1"/>
        <v>-0.6890615250332421</v>
      </c>
      <c r="C16" s="8">
        <f t="shared" si="2"/>
        <v>-5.201227892825955E-09</v>
      </c>
      <c r="E16" s="3">
        <v>7</v>
      </c>
      <c r="F16" s="8">
        <f t="shared" si="3"/>
        <v>0</v>
      </c>
      <c r="G16" s="8">
        <f t="shared" si="0"/>
        <v>0</v>
      </c>
    </row>
    <row r="17" s="11" customFormat="1" ht="15"/>
    <row r="18" spans="1:7" ht="23.25">
      <c r="A18" s="1" t="s">
        <v>0</v>
      </c>
      <c r="B18" s="1" t="s">
        <v>1</v>
      </c>
      <c r="C18" s="1" t="s">
        <v>2</v>
      </c>
      <c r="E18" s="1" t="s">
        <v>0</v>
      </c>
      <c r="F18" s="1" t="s">
        <v>1</v>
      </c>
      <c r="G18" s="1" t="s">
        <v>2</v>
      </c>
    </row>
    <row r="19" spans="1:7" ht="20.25">
      <c r="A19" s="6">
        <v>0</v>
      </c>
      <c r="B19" s="10">
        <v>0.5</v>
      </c>
      <c r="C19" s="8">
        <f>8*B19^3-9*B19^2-10*B19</f>
        <v>-6.25</v>
      </c>
      <c r="E19" s="6">
        <v>0</v>
      </c>
      <c r="F19" s="10">
        <v>0</v>
      </c>
      <c r="G19" s="8">
        <f>8*F19^3-9*F19^2-10*F19</f>
        <v>0</v>
      </c>
    </row>
    <row r="20" spans="1:7" ht="20.25">
      <c r="A20" s="6">
        <v>1</v>
      </c>
      <c r="B20" s="8">
        <f>B19-(C19)/(24*B19^2-18*B19-10)</f>
        <v>0.019230769230769218</v>
      </c>
      <c r="C20" s="8">
        <f>8*B20^3-9*B20^2-10*B20</f>
        <v>-0.19557919890760114</v>
      </c>
      <c r="E20" s="6">
        <v>1</v>
      </c>
      <c r="F20" s="8">
        <f>F19-(G19)/(24*F19^2-18*F19-10)</f>
        <v>0</v>
      </c>
      <c r="G20" s="8">
        <f>8*F20^3-9*F20^2-10*F20</f>
        <v>0</v>
      </c>
    </row>
    <row r="21" spans="1:7" ht="20.25">
      <c r="A21" s="6">
        <v>2</v>
      </c>
      <c r="B21" s="8">
        <f>B20-(C20)/(24*B20^2-18*B20-10)</f>
        <v>0.0003109726564219997</v>
      </c>
      <c r="C21" s="8">
        <f>8*B21^3-9*B21^2-10*B21</f>
        <v>-0.0031105966595789958</v>
      </c>
      <c r="E21" s="6">
        <v>2</v>
      </c>
      <c r="F21" s="8">
        <f>F20-(G20)/(24*F20^2-18*F20-10)</f>
        <v>0</v>
      </c>
      <c r="G21" s="8">
        <f>8*F21^3-9*F21^2-10*F21</f>
        <v>0</v>
      </c>
    </row>
    <row r="22" spans="1:7" ht="20.25">
      <c r="A22" s="6">
        <v>3</v>
      </c>
      <c r="B22" s="8">
        <f>B21-(C21)/(24*B21^2-18*B21-10)</f>
        <v>8.693683527743025E-08</v>
      </c>
      <c r="C22" s="8">
        <f>8*B22^3-9*B22^2-10*B22</f>
        <v>-8.693684207964172E-07</v>
      </c>
      <c r="E22" s="6">
        <v>3</v>
      </c>
      <c r="F22" s="8">
        <f>F21-(G21)/(24*F21^2-18*F21-10)</f>
        <v>0</v>
      </c>
      <c r="G22" s="8">
        <f>8*F22^3-9*F22^2-10*F22</f>
        <v>0</v>
      </c>
    </row>
    <row r="23" spans="1:7" ht="20.25">
      <c r="A23" s="6">
        <v>4</v>
      </c>
      <c r="B23" s="8">
        <f>B22-(C22)/(24*B22^2-18*B22-10)</f>
        <v>6.8022098912746964E-15</v>
      </c>
      <c r="C23" s="8">
        <f>8*B23^3-9*B23^2-10*B23</f>
        <v>-6.802209891274738E-14</v>
      </c>
      <c r="E23" s="6">
        <v>4</v>
      </c>
      <c r="F23" s="8">
        <f>F22-(G22)/(24*F22^2-18*F22-10)</f>
        <v>0</v>
      </c>
      <c r="G23" s="8">
        <f>8*F23^3-9*F23^2-10*F23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Χρήστος Σχοινάς</dc:creator>
  <cp:keywords/>
  <dc:description/>
  <cp:lastModifiedBy>user</cp:lastModifiedBy>
  <cp:lastPrinted>2008-01-10T07:49:40Z</cp:lastPrinted>
  <dcterms:created xsi:type="dcterms:W3CDTF">2004-01-05T22:10:34Z</dcterms:created>
  <dcterms:modified xsi:type="dcterms:W3CDTF">2008-01-15T13:47:10Z</dcterms:modified>
  <cp:category/>
  <cp:version/>
  <cp:contentType/>
  <cp:contentStatus/>
</cp:coreProperties>
</file>